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3" i="3"/>
  <c r="F16"/>
  <c r="F15"/>
  <c r="F12"/>
  <c r="F11"/>
  <c r="F9"/>
  <c r="F14"/>
  <c r="F8"/>
  <c r="F5"/>
  <c r="F10"/>
  <c r="F7"/>
</calcChain>
</file>

<file path=xl/sharedStrings.xml><?xml version="1.0" encoding="utf-8"?>
<sst xmlns="http://schemas.openxmlformats.org/spreadsheetml/2006/main" count="106" uniqueCount="67">
  <si>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</si>
  <si>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</si>
  <si>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</si>
  <si>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</si>
  <si>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</si>
  <si>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</si>
  <si>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</si>
  <si>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</si>
  <si>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</si>
  <si>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</si>
  <si>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</si>
  <si>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</si>
  <si>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</si>
  <si>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</si>
  <si>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</si>
  <si>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</si>
  <si>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</si>
  <si>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</si>
  <si>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</si>
  <si>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</si>
  <si>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</si>
  <si>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</si>
  <si>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</si>
  <si>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</si>
  <si>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</si>
  <si>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LNR</t>
  </si>
  <si>
    <t>KWN</t>
  </si>
  <si>
    <t>CCK</t>
  </si>
  <si>
    <t>YVR</t>
  </si>
  <si>
    <t>PREVENTIVE MAINTENANCE</t>
  </si>
  <si>
    <t>TRIPPING</t>
  </si>
  <si>
    <t>HVDS DP FUSE BLOWN SAME REPLACED</t>
  </si>
  <si>
    <t>PREVENTIVE MAINTENANCE CARRIED OUT</t>
  </si>
  <si>
    <t>DGN</t>
  </si>
  <si>
    <t>04.07.2018</t>
  </si>
  <si>
    <t>TO ATTEND FAULT IN THE LINE</t>
  </si>
  <si>
    <t>PHG</t>
  </si>
  <si>
    <t>DRG</t>
  </si>
  <si>
    <t>FOR ATTENDING HOT SPOT</t>
  </si>
  <si>
    <t>HOT SPOT ATTENDED</t>
  </si>
  <si>
    <t>FOR CONNECTING REPAIRED CABLE</t>
  </si>
  <si>
    <t>REPAIRED CABLE CONNECTED</t>
  </si>
  <si>
    <t>BIRDAGE FOUND ON LINE SAME REMOVED</t>
  </si>
  <si>
    <t>CONTINUE</t>
  </si>
  <si>
    <t>O/H CONDUCTOR SNAPPED SAME ATTENDED</t>
  </si>
  <si>
    <t>630KVA TRANSFORMER FAULTY</t>
  </si>
  <si>
    <t>FAULTY TRANSFORMER REPLACED</t>
  </si>
  <si>
    <t>TOWN HALL-KUCHA NATWA</t>
  </si>
  <si>
    <t>CHUNA MANDI-PAHAR GANJ</t>
  </si>
  <si>
    <t>RAMESH PARK-LAKSHMI NAGAR</t>
  </si>
  <si>
    <t>VISHWAKARMA PARK-LAKSHMI NAGAR</t>
  </si>
  <si>
    <t>DELHI POLICE BHAVAN-PAHARI BHOJLA</t>
  </si>
  <si>
    <t>SWASTHYA VIHAR-LAXMI NAGAR</t>
  </si>
  <si>
    <t>ARVIND NAGAR-GHONDA</t>
  </si>
  <si>
    <t>BLOCK B-KONDALI VILLAGE</t>
  </si>
  <si>
    <t>BLOCK E-INDIRA VIHAR</t>
  </si>
  <si>
    <t>BLOCK F-BHAGIRATHI VIHAR</t>
  </si>
  <si>
    <t>BLOCK-E SHRI RAM COLONY</t>
  </si>
  <si>
    <t>PART OF BALBIR NAGAR</t>
  </si>
  <si>
    <t>LT CABLES AND ACB BURNT DUE TO FIRE AT SUB STATION</t>
  </si>
  <si>
    <t>DAMAGED LT CABLES AND ACB REPLACEMENT WORK IN PROGRESS</t>
  </si>
  <si>
    <t>05.07.2018</t>
  </si>
  <si>
    <t>PREVENTIVE MAINTENANCE CARRIED OUT AT S/STATION UNDER PLANNED SHUT DOWN</t>
  </si>
  <si>
    <t>HT OVERHEAD CONDUCTOR GOT SNAPPED AT S/STN. F-BLOCK BHAGIRATHI VIHAR</t>
  </si>
  <si>
    <t>630KVA TRANSFORMER GOT FAULTY DUE TO INTERNAL FAULT SAME HAS BEEN REPLACED</t>
  </si>
  <si>
    <t>FORCE MAJEURE- FIRE AT S/STN. BALBEER NAGAR. LT CABLE AND LT ACB GOT BURNT</t>
  </si>
  <si>
    <t>OUTAGE REPORT FOR:06:00 HRS. OF 04.07.2018 TO 06:00 HRS OF 05.07.2018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</si>
</sst>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view="pageBreakPreview" zoomScale="60" zoomScaleNormal="70" workbookViewId="0">
      <selection activeCell="G49" sqref="G49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45.285156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66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81.75" customHeight="1">
      <c r="A5" s="3">
        <v>1</v>
      </c>
      <c r="B5" s="4" t="s">
        <v>34</v>
      </c>
      <c r="C5" s="5" t="s">
        <v>27</v>
      </c>
      <c r="D5" s="7">
        <v>43285.39166666667</v>
      </c>
      <c r="E5" s="7">
        <v>43285.488043981481</v>
      </c>
      <c r="F5" s="4">
        <f>E5-D5</f>
        <v>9.6377314810524695E-2</v>
      </c>
      <c r="G5" s="5" t="s">
        <v>16</v>
      </c>
      <c r="H5" s="8" t="s">
        <v>29</v>
      </c>
      <c r="I5" s="8" t="s">
        <v>32</v>
      </c>
      <c r="J5" s="8" t="s">
        <v>47</v>
      </c>
      <c r="K5" s="8">
        <v>252</v>
      </c>
      <c r="L5" s="8" t="s">
        <v>62</v>
      </c>
    </row>
    <row r="6" spans="1:12" ht="75" customHeight="1">
      <c r="A6" s="3">
        <v>2</v>
      </c>
      <c r="B6" s="4" t="s">
        <v>61</v>
      </c>
      <c r="C6" s="5" t="s">
        <v>33</v>
      </c>
      <c r="D6" s="7">
        <v>43286.001388888886</v>
      </c>
      <c r="E6" s="7"/>
      <c r="F6" s="7" t="s">
        <v>43</v>
      </c>
      <c r="G6" s="5" t="s">
        <v>11</v>
      </c>
      <c r="H6" s="8" t="s">
        <v>59</v>
      </c>
      <c r="I6" s="8" t="s">
        <v>60</v>
      </c>
      <c r="J6" s="8" t="s">
        <v>58</v>
      </c>
      <c r="K6" s="8">
        <v>166</v>
      </c>
      <c r="L6" s="8" t="s">
        <v>65</v>
      </c>
    </row>
    <row r="7" spans="1:12" ht="76.5" customHeight="1">
      <c r="A7" s="3">
        <v>3</v>
      </c>
      <c r="B7" s="4" t="s">
        <v>34</v>
      </c>
      <c r="C7" s="5" t="s">
        <v>37</v>
      </c>
      <c r="D7" s="7">
        <v>43285.458333333336</v>
      </c>
      <c r="E7" s="7">
        <v>43285.503229166665</v>
      </c>
      <c r="F7" s="4">
        <f t="shared" ref="F7:F16" si="0">E7-D7</f>
        <v>4.4895833329064772E-2</v>
      </c>
      <c r="G7" s="5" t="s">
        <v>16</v>
      </c>
      <c r="H7" s="8" t="s">
        <v>38</v>
      </c>
      <c r="I7" s="8" t="s">
        <v>39</v>
      </c>
      <c r="J7" s="8" t="s">
        <v>51</v>
      </c>
      <c r="K7" s="8">
        <v>250</v>
      </c>
      <c r="L7" s="8"/>
    </row>
    <row r="8" spans="1:12" ht="76.5" customHeight="1">
      <c r="A8" s="3">
        <v>4</v>
      </c>
      <c r="B8" s="4" t="s">
        <v>34</v>
      </c>
      <c r="C8" s="5" t="s">
        <v>26</v>
      </c>
      <c r="D8" s="7">
        <v>43285.524467592593</v>
      </c>
      <c r="E8" s="7">
        <v>43285.583333333336</v>
      </c>
      <c r="F8" s="4">
        <f t="shared" si="0"/>
        <v>5.8865740742476191E-2</v>
      </c>
      <c r="G8" s="5" t="s">
        <v>13</v>
      </c>
      <c r="H8" s="8" t="s">
        <v>35</v>
      </c>
      <c r="I8" s="8" t="s">
        <v>31</v>
      </c>
      <c r="J8" s="8" t="s">
        <v>55</v>
      </c>
      <c r="K8" s="8">
        <v>1020</v>
      </c>
      <c r="L8" s="8"/>
    </row>
    <row r="9" spans="1:12" ht="85.5" customHeight="1">
      <c r="A9" s="3">
        <v>5</v>
      </c>
      <c r="B9" s="4" t="s">
        <v>34</v>
      </c>
      <c r="C9" s="5" t="s">
        <v>26</v>
      </c>
      <c r="D9" s="7">
        <v>43285.759571759256</v>
      </c>
      <c r="E9" s="7">
        <v>43285.894965277781</v>
      </c>
      <c r="F9" s="4">
        <f t="shared" si="0"/>
        <v>0.13539351852523396</v>
      </c>
      <c r="G9" s="5" t="s">
        <v>12</v>
      </c>
      <c r="H9" s="8" t="s">
        <v>35</v>
      </c>
      <c r="I9" s="8" t="s">
        <v>44</v>
      </c>
      <c r="J9" s="8" t="s">
        <v>56</v>
      </c>
      <c r="K9" s="8">
        <v>145</v>
      </c>
      <c r="L9" s="8" t="s">
        <v>63</v>
      </c>
    </row>
    <row r="10" spans="1:12" ht="81.75" customHeight="1">
      <c r="A10" s="3">
        <v>6</v>
      </c>
      <c r="B10" s="4" t="s">
        <v>34</v>
      </c>
      <c r="C10" s="5" t="s">
        <v>26</v>
      </c>
      <c r="D10" s="7">
        <v>43285.951423611114</v>
      </c>
      <c r="E10" s="7">
        <v>43286.09642361111</v>
      </c>
      <c r="F10" s="4">
        <f t="shared" si="0"/>
        <v>0.14499999999679858</v>
      </c>
      <c r="G10" s="5" t="s">
        <v>10</v>
      </c>
      <c r="H10" s="8" t="s">
        <v>45</v>
      </c>
      <c r="I10" s="8" t="s">
        <v>46</v>
      </c>
      <c r="J10" s="8" t="s">
        <v>57</v>
      </c>
      <c r="K10" s="8">
        <v>255</v>
      </c>
      <c r="L10" s="8" t="s">
        <v>64</v>
      </c>
    </row>
    <row r="11" spans="1:12" ht="75.75" customHeight="1">
      <c r="A11" s="3">
        <v>7</v>
      </c>
      <c r="B11" s="4" t="s">
        <v>34</v>
      </c>
      <c r="C11" s="5" t="s">
        <v>25</v>
      </c>
      <c r="D11" s="7">
        <v>43285.425694444442</v>
      </c>
      <c r="E11" s="7">
        <v>43285.516736111109</v>
      </c>
      <c r="F11" s="4">
        <f t="shared" si="0"/>
        <v>9.1041666666569654E-2</v>
      </c>
      <c r="G11" s="5" t="s">
        <v>16</v>
      </c>
      <c r="H11" s="8" t="s">
        <v>29</v>
      </c>
      <c r="I11" s="8" t="s">
        <v>32</v>
      </c>
      <c r="J11" s="8" t="s">
        <v>49</v>
      </c>
      <c r="K11" s="8">
        <v>165</v>
      </c>
      <c r="L11" s="8" t="s">
        <v>62</v>
      </c>
    </row>
    <row r="12" spans="1:12" ht="78" customHeight="1">
      <c r="A12" s="3">
        <v>8</v>
      </c>
      <c r="B12" s="4" t="s">
        <v>34</v>
      </c>
      <c r="C12" s="5" t="s">
        <v>25</v>
      </c>
      <c r="D12" s="7">
        <v>43285.426388888889</v>
      </c>
      <c r="E12" s="7">
        <v>43285.516261574077</v>
      </c>
      <c r="F12" s="4">
        <f t="shared" si="0"/>
        <v>8.9872685188311152E-2</v>
      </c>
      <c r="G12" s="5" t="s">
        <v>16</v>
      </c>
      <c r="H12" s="8" t="s">
        <v>29</v>
      </c>
      <c r="I12" s="8" t="s">
        <v>32</v>
      </c>
      <c r="J12" s="8" t="s">
        <v>50</v>
      </c>
      <c r="K12" s="8">
        <v>170</v>
      </c>
      <c r="L12" s="8" t="s">
        <v>62</v>
      </c>
    </row>
    <row r="13" spans="1:12" ht="76.5" customHeight="1">
      <c r="A13" s="3">
        <v>9</v>
      </c>
      <c r="B13" s="4" t="s">
        <v>34</v>
      </c>
      <c r="C13" s="5" t="s">
        <v>25</v>
      </c>
      <c r="D13" s="7">
        <v>43285.469444444447</v>
      </c>
      <c r="E13" s="7">
        <v>43285.516527777778</v>
      </c>
      <c r="F13" s="4">
        <f t="shared" si="0"/>
        <v>4.708333333110204E-2</v>
      </c>
      <c r="G13" s="5" t="s">
        <v>16</v>
      </c>
      <c r="H13" s="8" t="s">
        <v>40</v>
      </c>
      <c r="I13" s="8" t="s">
        <v>41</v>
      </c>
      <c r="J13" s="8" t="s">
        <v>52</v>
      </c>
      <c r="K13" s="8">
        <v>173</v>
      </c>
      <c r="L13" s="8"/>
    </row>
    <row r="14" spans="1:12" ht="76.5" customHeight="1">
      <c r="A14" s="3">
        <v>10</v>
      </c>
      <c r="B14" s="4" t="s">
        <v>34</v>
      </c>
      <c r="C14" s="5" t="s">
        <v>36</v>
      </c>
      <c r="D14" s="7">
        <v>43285.420138888891</v>
      </c>
      <c r="E14" s="7">
        <v>43285.462789351855</v>
      </c>
      <c r="F14" s="4">
        <f t="shared" si="0"/>
        <v>4.2650462964957114E-2</v>
      </c>
      <c r="G14" s="5" t="s">
        <v>16</v>
      </c>
      <c r="H14" s="8" t="s">
        <v>38</v>
      </c>
      <c r="I14" s="8" t="s">
        <v>39</v>
      </c>
      <c r="J14" s="8" t="s">
        <v>48</v>
      </c>
      <c r="K14" s="8">
        <v>240</v>
      </c>
      <c r="L14" s="8"/>
    </row>
    <row r="15" spans="1:12" ht="76.5" customHeight="1">
      <c r="A15" s="3">
        <v>11</v>
      </c>
      <c r="B15" s="4" t="s">
        <v>34</v>
      </c>
      <c r="C15" s="5" t="s">
        <v>28</v>
      </c>
      <c r="D15" s="7">
        <v>43285.473611111112</v>
      </c>
      <c r="E15" s="7">
        <v>43285.589988425927</v>
      </c>
      <c r="F15" s="4">
        <f t="shared" si="0"/>
        <v>0.11637731481459923</v>
      </c>
      <c r="G15" s="5" t="s">
        <v>16</v>
      </c>
      <c r="H15" s="8" t="s">
        <v>29</v>
      </c>
      <c r="I15" s="8" t="s">
        <v>32</v>
      </c>
      <c r="J15" s="8" t="s">
        <v>53</v>
      </c>
      <c r="K15" s="8">
        <v>170</v>
      </c>
      <c r="L15" s="8" t="s">
        <v>62</v>
      </c>
    </row>
    <row r="16" spans="1:12" ht="76.5" customHeight="1">
      <c r="A16" s="3">
        <v>12</v>
      </c>
      <c r="B16" s="4" t="s">
        <v>34</v>
      </c>
      <c r="C16" s="5" t="s">
        <v>28</v>
      </c>
      <c r="D16" s="7">
        <v>43285.476724537039</v>
      </c>
      <c r="E16" s="7">
        <v>43285.543611111112</v>
      </c>
      <c r="F16" s="4">
        <f t="shared" si="0"/>
        <v>6.6886574073578231E-2</v>
      </c>
      <c r="G16" s="5" t="s">
        <v>12</v>
      </c>
      <c r="H16" s="8" t="s">
        <v>30</v>
      </c>
      <c r="I16" s="8" t="s">
        <v>42</v>
      </c>
      <c r="J16" s="8" t="s">
        <v>54</v>
      </c>
      <c r="K16" s="8">
        <v>1036</v>
      </c>
      <c r="L16" s="8"/>
    </row>
  </sheetData>
  <sortState ref="A5:L16">
    <sortCondition ref="C5:C16"/>
    <sortCondition ref="D5:D1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2018-07-05T04:42:58Z</dcterms:modified>
</cp:coreProperties>
</file>